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809"/>
  </bookViews>
  <sheets>
    <sheet name="附件4" sheetId="13" r:id="rId1"/>
  </sheets>
  <definedNames>
    <definedName name="_xlnm.Print_Titles" localSheetId="0">附件4!$4:$5</definedName>
    <definedName name="_xlnm._FilterDatabase" localSheetId="0" hidden="1">附件4!$5:$8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<sst xmlns="http://schemas.openxmlformats.org/spreadsheetml/2006/main" count="97" uniqueCount="64">
  <si>
    <t>附件</t>
  </si>
  <si>
    <t>玉泉区2026年市级帮扶资金项目实施计划明细表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</si>
  <si>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</si>
  <si>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</si>
  <si>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</si>
  <si>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</si>
  <si>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</si>
  <si>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</si>
  <si>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</si>
  <si>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</si>
  <si>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</si>
  <si>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项目预算概算（万元）</t>
  </si>
  <si>
    <t>其中：帮扶资金(万元)</t>
  </si>
  <si>
    <t>项目主管部门</t>
  </si>
  <si>
    <t>项目负责人</t>
  </si>
  <si>
    <t>联系电话</t>
  </si>
  <si>
    <t>开工时间（××年××月）</t>
  </si>
  <si>
    <t>完工时间（××年××月）</t>
  </si>
  <si>
    <t>嘎查村</t>
  </si>
  <si>
    <t>受益人口</t>
  </si>
  <si>
    <t>绩效目标</t>
  </si>
  <si>
    <t>利益联结机制</t>
  </si>
  <si>
    <t>前期手续（填“是、否、不需要”）</t>
  </si>
  <si>
    <t>小计</t>
  </si>
  <si>
    <t>中央</t>
  </si>
  <si>
    <t>自治区</t>
  </si>
  <si>
    <t>出列贫困嘎查村</t>
  </si>
  <si>
    <t>非贫困嘎查村</t>
  </si>
  <si>
    <t>其中：脱贫和监测人口</t>
  </si>
  <si>
    <t>入库情况</t>
  </si>
  <si>
    <t>是编制项目实施方案或建议书、可研</t>
  </si>
  <si>
    <t>立项批复</t>
  </si>
  <si>
    <t>项目选址批复</t>
  </si>
  <si>
    <t>能评批复</t>
  </si>
  <si>
    <t>环评批复</t>
  </si>
  <si>
    <t>其他</t>
  </si>
  <si>
    <t>呼和浩特市</t>
  </si>
  <si>
    <t>玉泉区</t>
  </si>
  <si>
    <t>优势特色产业发展</t>
  </si>
  <si>
    <t>设施农业</t>
  </si>
  <si>
    <t>其它产业</t>
  </si>
  <si>
    <t>呼和浩特AI智慧农业基地项目</t>
  </si>
  <si>
    <t>小黑河镇南台什村</t>
  </si>
  <si>
    <t>项目建设现代化连栋棚45座，连栋棚占地365亩，用于小西瓜规模化种植。</t>
  </si>
  <si>
    <t>小黑河镇</t>
  </si>
  <si>
    <t>罗四根</t>
  </si>
  <si>
    <r>
      <t>经济效益：</t>
    </r>
    <r>
      <rPr>
        <sz val="14"/>
        <color rgb="FF000000"/>
        <rFont val="宋体"/>
        <charset val="134"/>
        <scheme val="major"/>
      </rPr>
      <t>项目建设完成后，村集体预计每年增收142万元（按4%计算）</t>
    </r>
    <r>
      <rPr>
        <b/>
        <sz val="14"/>
        <color rgb="FF000000"/>
        <rFont val="宋体"/>
        <charset val="134"/>
        <scheme val="major"/>
      </rPr>
      <t xml:space="preserve">
社会效益：</t>
    </r>
    <r>
      <rPr>
        <sz val="14"/>
        <color rgb="FF000000"/>
        <rFont val="宋体"/>
        <charset val="134"/>
        <scheme val="major"/>
      </rPr>
      <t>项目完成后，优先吸纳当地农户参与，可带动25人务工就业，带动增收10万元。</t>
    </r>
    <r>
      <rPr>
        <b/>
        <sz val="14"/>
        <color rgb="FF000000"/>
        <rFont val="宋体"/>
        <charset val="134"/>
        <scheme val="major"/>
      </rPr>
      <t xml:space="preserve">
生态效益：</t>
    </r>
    <r>
      <rPr>
        <sz val="14"/>
        <color rgb="FF000000"/>
        <rFont val="宋体"/>
        <charset val="134"/>
        <scheme val="major"/>
      </rPr>
      <t>项目建设过程中注重生态保护，合理规划大棚布局，保留原有植被，配套建设蓄水池等水利设施，提升区域水土保持能力，改善农业生态环境，促进农业可持续发展。</t>
    </r>
  </si>
  <si>
    <t>项目完成后，优先吸纳当地农户参与，可带动25人务工就业，带动增收10万元。定期开展AI农业技术培训、种植管理培训等，邀请农业专家及技术人员授课，提升农户数字化种植技能，鼓励农户参与基地标准化种植，共享技术成果。</t>
  </si>
  <si>
    <t>是</t>
  </si>
  <si>
    <t>否</t>
  </si>
  <si>
    <t>巩固三保障成果</t>
  </si>
  <si>
    <t>金融保险</t>
  </si>
  <si>
    <t>玉泉区2026年度防贫保险项目</t>
  </si>
  <si>
    <t>玉泉区各涉农街道办事处全域</t>
  </si>
  <si>
    <t>按照“防贫保险实施方案”要求，为全区一般农户和脱贫农户办理2026年度防贫保险参保工作。</t>
  </si>
  <si>
    <t>玉泉区农牧局</t>
  </si>
  <si>
    <t>姜丞曜</t>
  </si>
  <si>
    <t>为全区一镇六办一般农户和脱贫享受政策农户办理防贫保险，对因病、因灾、因意外及突发严重困难等致使家庭困难的人员提供保险保障，避免致贫返贫现象发生。</t>
  </si>
  <si>
    <t>发挥防贫保险保险保障功能，防止脱贫户和一般农户因病、因灾因意外等致使家庭收入减少造成返贫致贫现象发生，努力筑牢防致贫返贫坚固防线。</t>
  </si>
  <si>
    <t>不需要</t>
  </si>
  <si>
    <t>项目管理费</t>
  </si>
  <si>
    <t>用于项目前期设计、评审、招标、监理以及验收等与项目管理相关的支出。</t>
  </si>
  <si>
    <t>18604716668</t>
  </si>
  <si>
    <t>有效保障衔接资金项目前期设计、评审、招标、监理以及验收等与项目管理相关的工作正常开展。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</si>
</sst>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4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36"/>
      <color rgb="FF000000"/>
      <name val="方正小标宋简体"/>
      <charset val="134"/>
    </font>
    <font>
      <sz val="22"/>
      <color rgb="FF000000"/>
      <name val="宋体"/>
      <charset val="134"/>
      <scheme val="minor"/>
    </font>
    <font>
      <sz val="14"/>
      <color rgb="FF000000"/>
      <name val="仿宋_GB2312"/>
      <charset val="0"/>
    </font>
    <font>
      <sz val="14"/>
      <name val="仿宋_GB2312"/>
      <charset val="0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indexed="8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>
      <protection locked="0"/>
    </xf>
    <xf numFmtId="0" fontId="0" fillId="0" borderId="0">
      <alignment vertical="center"/>
    </xf>
    <xf numFmtId="0" fontId="35" fillId="0" borderId="0">
      <protection locked="0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2" xfId="49"/>
    <cellStyle name="常规 2 5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8"/>
  <sheetViews>
    <sheetView tabSelected="1" zoomScale="80" zoomScaleNormal="80" workbookViewId="0">
      <pane ySplit="5" topLeftCell="A6" activePane="bottomLeft" state="frozen"/>
      <selection/>
      <selection pane="bottomLeft" activeCell="T7" sqref="T7"/>
    </sheetView>
  </sheetViews>
  <sheetFormatPr defaultColWidth="9" defaultRowHeight="15.75" outlineLevelRow="7"/>
  <cols>
    <col min="1" max="1" width="3.38333333333333" style="2" customWidth="1"/>
    <col min="2" max="2" width="6.19166666666667" style="2" customWidth="1"/>
    <col min="3" max="3" width="5.91666666666667" style="2" customWidth="1"/>
    <col min="4" max="6" width="6.66666666666667" style="2" customWidth="1"/>
    <col min="7" max="7" width="11.3166666666667" style="2" customWidth="1"/>
    <col min="8" max="8" width="7.64166666666667" style="2" customWidth="1"/>
    <col min="9" max="9" width="39.55" style="3" customWidth="1"/>
    <col min="10" max="10" width="8.66666666666667" style="2" customWidth="1"/>
    <col min="11" max="11" width="8.09166666666667" style="2" customWidth="1"/>
    <col min="12" max="12" width="6.025" style="2" customWidth="1"/>
    <col min="13" max="13" width="9.10833333333333" style="2" customWidth="1"/>
    <col min="14" max="14" width="7.93333333333333" style="2" customWidth="1"/>
    <col min="15" max="15" width="7.5" style="2" customWidth="1"/>
    <col min="16" max="16" width="8.44166666666667" style="2" customWidth="1"/>
    <col min="17" max="17" width="9.69166666666667" style="2" customWidth="1"/>
    <col min="18" max="18" width="11.25" style="2" customWidth="1"/>
    <col min="19" max="19" width="16.425" style="2" customWidth="1"/>
    <col min="20" max="20" width="17.3416666666667" style="2" customWidth="1"/>
    <col min="21" max="23" width="6.01666666666667" style="2" customWidth="1"/>
    <col min="24" max="24" width="7.875" style="2" customWidth="1"/>
    <col min="25" max="25" width="6.01666666666667" style="2" customWidth="1"/>
    <col min="26" max="26" width="42.9666666666667" style="3" customWidth="1"/>
    <col min="27" max="27" width="35.9333333333333" style="3" customWidth="1"/>
    <col min="28" max="34" width="9" style="2" customWidth="1"/>
    <col min="35" max="255" width="9" style="2"/>
  </cols>
  <sheetData>
    <row r="1" ht="37" customHeight="1" spans="1:255">
      <c r="A1" s="4" t="s">
        <v>0</v>
      </c>
      <c r="B1" s="4"/>
      <c r="C1" s="5"/>
      <c r="J1" s="6"/>
      <c r="K1" s="6"/>
    </row>
    <row r="2" ht="48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ht="17" customHeight="1" spans="1:255">
      <c r="A3" s="8"/>
      <c r="B3" s="8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9"/>
      <c r="AB3" s="8"/>
      <c r="AC3" s="8"/>
      <c r="AD3" s="8"/>
      <c r="AE3" s="8"/>
      <c r="AF3" s="8"/>
      <c r="AG3" s="8"/>
      <c r="AH3" s="8"/>
    </row>
    <row r="4" s="1" customFormat="1" ht="23" customHeight="1" spans="1:25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/>
      <c r="M4" s="10"/>
      <c r="N4" s="10"/>
      <c r="O4" s="10"/>
      <c r="P4" s="10" t="s">
        <v>13</v>
      </c>
      <c r="Q4" s="11" t="s">
        <v>14</v>
      </c>
      <c r="R4" s="11" t="s">
        <v>15</v>
      </c>
      <c r="S4" s="11" t="s">
        <v>16</v>
      </c>
      <c r="T4" s="10" t="s">
        <v>17</v>
      </c>
      <c r="U4" s="10" t="s">
        <v>18</v>
      </c>
      <c r="V4" s="10"/>
      <c r="W4" s="10"/>
      <c r="X4" s="10" t="s">
        <v>19</v>
      </c>
      <c r="Y4" s="10"/>
      <c r="Z4" s="10" t="s">
        <v>20</v>
      </c>
      <c r="AA4" s="10" t="s">
        <v>21</v>
      </c>
      <c r="AB4" s="12" t="s">
        <v>22</v>
      </c>
      <c r="AC4" s="12"/>
      <c r="AD4" s="12"/>
      <c r="AE4" s="12"/>
      <c r="AF4" s="12"/>
      <c r="AG4" s="12"/>
      <c r="AH4" s="12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</row>
    <row r="5" s="1" customFormat="1" ht="90" customHeight="1" spans="1:255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23</v>
      </c>
      <c r="L5" s="10" t="s">
        <v>24</v>
      </c>
      <c r="M5" s="10" t="s">
        <v>25</v>
      </c>
      <c r="N5" s="10" t="s">
        <v>3</v>
      </c>
      <c r="O5" s="10" t="s">
        <v>4</v>
      </c>
      <c r="P5" s="10"/>
      <c r="Q5" s="14"/>
      <c r="R5" s="14"/>
      <c r="S5" s="14"/>
      <c r="T5" s="10"/>
      <c r="U5" s="10" t="s">
        <v>23</v>
      </c>
      <c r="V5" s="10" t="s">
        <v>26</v>
      </c>
      <c r="W5" s="10" t="s">
        <v>27</v>
      </c>
      <c r="X5" s="10" t="s">
        <v>23</v>
      </c>
      <c r="Y5" s="10" t="s">
        <v>28</v>
      </c>
      <c r="Z5" s="10"/>
      <c r="AA5" s="10"/>
      <c r="AB5" s="10" t="s">
        <v>29</v>
      </c>
      <c r="AC5" s="10" t="s">
        <v>30</v>
      </c>
      <c r="AD5" s="10" t="s">
        <v>31</v>
      </c>
      <c r="AE5" s="10" t="s">
        <v>32</v>
      </c>
      <c r="AF5" s="10" t="s">
        <v>33</v>
      </c>
      <c r="AG5" s="10" t="s">
        <v>34</v>
      </c>
      <c r="AH5" s="10" t="s">
        <v>35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</row>
    <row r="6" s="1" customFormat="1" ht="243" customHeight="1" spans="1:255">
      <c r="A6" s="15">
        <v>1</v>
      </c>
      <c r="B6" s="16" t="s">
        <v>36</v>
      </c>
      <c r="C6" s="16" t="s">
        <v>37</v>
      </c>
      <c r="D6" s="16" t="s">
        <v>38</v>
      </c>
      <c r="E6" s="17" t="s">
        <v>39</v>
      </c>
      <c r="F6" s="17" t="s">
        <v>40</v>
      </c>
      <c r="G6" s="17" t="s">
        <v>41</v>
      </c>
      <c r="H6" s="16" t="s">
        <v>42</v>
      </c>
      <c r="I6" s="18" t="s">
        <v>43</v>
      </c>
      <c r="J6" s="15">
        <v>3550</v>
      </c>
      <c r="K6" s="15"/>
      <c r="L6" s="15"/>
      <c r="M6" s="15"/>
      <c r="N6" s="15">
        <v>3550</v>
      </c>
      <c r="O6" s="15"/>
      <c r="P6" s="16" t="s">
        <v>44</v>
      </c>
      <c r="Q6" s="16" t="s">
        <v>45</v>
      </c>
      <c r="R6" s="19">
        <v>13327120185</v>
      </c>
      <c r="S6" s="20">
        <v>46054</v>
      </c>
      <c r="T6" s="20">
        <v>46357</v>
      </c>
      <c r="U6" s="16">
        <v>1</v>
      </c>
      <c r="V6" s="16">
        <v>0</v>
      </c>
      <c r="W6" s="16">
        <v>1</v>
      </c>
      <c r="X6" s="16">
        <v>300</v>
      </c>
      <c r="Y6" s="16">
        <v>18</v>
      </c>
      <c r="Z6" s="21" t="s">
        <v>46</v>
      </c>
      <c r="AA6" s="22" t="s">
        <v>47</v>
      </c>
      <c r="AB6" s="17" t="s">
        <v>48</v>
      </c>
      <c r="AC6" s="17" t="s">
        <v>48</v>
      </c>
      <c r="AD6" s="16" t="s">
        <v>49</v>
      </c>
      <c r="AE6" s="16" t="s">
        <v>49</v>
      </c>
      <c r="AF6" s="16" t="s">
        <v>49</v>
      </c>
      <c r="AG6" s="16" t="s">
        <v>49</v>
      </c>
      <c r="AH6" s="16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</row>
    <row r="7" s="1" customFormat="1" ht="176" customHeight="1" spans="1:255">
      <c r="A7" s="15">
        <v>2</v>
      </c>
      <c r="B7" s="16" t="s">
        <v>36</v>
      </c>
      <c r="C7" s="16" t="s">
        <v>37</v>
      </c>
      <c r="D7" s="23" t="s">
        <v>50</v>
      </c>
      <c r="E7" s="17" t="s">
        <v>51</v>
      </c>
      <c r="F7" s="17" t="s">
        <v>51</v>
      </c>
      <c r="G7" s="24" t="s">
        <v>52</v>
      </c>
      <c r="H7" s="24" t="s">
        <v>53</v>
      </c>
      <c r="I7" s="25" t="s">
        <v>54</v>
      </c>
      <c r="J7" s="26">
        <v>75</v>
      </c>
      <c r="K7" s="27"/>
      <c r="L7" s="27"/>
      <c r="M7" s="27"/>
      <c r="N7" s="26">
        <v>75</v>
      </c>
      <c r="O7" s="28"/>
      <c r="P7" s="23" t="s">
        <v>55</v>
      </c>
      <c r="Q7" s="29" t="s">
        <v>56</v>
      </c>
      <c r="R7" s="30">
        <v>18604716668</v>
      </c>
      <c r="S7" s="31">
        <v>46235</v>
      </c>
      <c r="T7" s="31">
        <v>46599</v>
      </c>
      <c r="U7" s="32">
        <v>53</v>
      </c>
      <c r="V7" s="32">
        <v>0</v>
      </c>
      <c r="W7" s="32">
        <v>53</v>
      </c>
      <c r="X7" s="32">
        <v>23866</v>
      </c>
      <c r="Y7" s="32">
        <v>42</v>
      </c>
      <c r="Z7" s="25" t="s">
        <v>57</v>
      </c>
      <c r="AA7" s="25" t="s">
        <v>58</v>
      </c>
      <c r="AB7" s="17" t="s">
        <v>48</v>
      </c>
      <c r="AC7" s="33" t="s">
        <v>59</v>
      </c>
      <c r="AD7" s="33" t="s">
        <v>59</v>
      </c>
      <c r="AE7" s="33" t="s">
        <v>59</v>
      </c>
      <c r="AF7" s="33" t="s">
        <v>59</v>
      </c>
      <c r="AG7" s="33" t="s">
        <v>59</v>
      </c>
      <c r="AH7" s="33" t="s">
        <v>59</v>
      </c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="1" customFormat="1" ht="258" customHeight="1" spans="1:255">
      <c r="A8" s="15">
        <v>3</v>
      </c>
      <c r="B8" s="16" t="s">
        <v>36</v>
      </c>
      <c r="C8" s="16" t="s">
        <v>37</v>
      </c>
      <c r="D8" s="34" t="s">
        <v>60</v>
      </c>
      <c r="E8" s="17" t="s">
        <v>60</v>
      </c>
      <c r="F8" s="17" t="s">
        <v>60</v>
      </c>
      <c r="G8" s="34" t="s">
        <v>60</v>
      </c>
      <c r="H8" s="24" t="s">
        <v>37</v>
      </c>
      <c r="I8" s="25" t="s">
        <v>61</v>
      </c>
      <c r="J8" s="26">
        <v>50</v>
      </c>
      <c r="K8" s="27"/>
      <c r="L8" s="27"/>
      <c r="M8" s="27"/>
      <c r="N8" s="26">
        <v>50</v>
      </c>
      <c r="O8" s="28"/>
      <c r="P8" s="23" t="s">
        <v>55</v>
      </c>
      <c r="Q8" s="29" t="s">
        <v>56</v>
      </c>
      <c r="R8" s="35" t="s">
        <v>62</v>
      </c>
      <c r="S8" s="36">
        <v>46023</v>
      </c>
      <c r="T8" s="36">
        <v>46357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25" t="s">
        <v>61</v>
      </c>
      <c r="AA8" s="25" t="s">
        <v>63</v>
      </c>
      <c r="AB8" s="17" t="s">
        <v>48</v>
      </c>
      <c r="AC8" s="33" t="s">
        <v>59</v>
      </c>
      <c r="AD8" s="33" t="s">
        <v>59</v>
      </c>
      <c r="AE8" s="33" t="s">
        <v>59</v>
      </c>
      <c r="AF8" s="33" t="s">
        <v>59</v>
      </c>
      <c r="AG8" s="33" t="s">
        <v>59</v>
      </c>
      <c r="AH8" s="33" t="s">
        <v>59</v>
      </c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</sheetData>
  <mergeCells count="25">
    <mergeCell ref="A1:B1"/>
    <mergeCell ref="J1:K1"/>
    <mergeCell ref="A2:AH2"/>
    <mergeCell ref="A3:AH3"/>
    <mergeCell ref="K4:O4"/>
    <mergeCell ref="U4:W4"/>
    <mergeCell ref="X4:Y4"/>
    <mergeCell ref="AB4:AH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  <mergeCell ref="S4:S5"/>
    <mergeCell ref="T4:T5"/>
    <mergeCell ref="Z4:Z5"/>
    <mergeCell ref="AA4:AA5"/>
  </mergeCells>
  <dataValidations count="4">
    <dataValidation type="list" allowBlank="1" showInputMessage="1" showErrorMessage="1" sqref="D6">
      <formula1>"优势特色产业发展,宜居宜业和美乡村建设,守底线补短板"</formula1>
    </dataValidation>
    <dataValidation type="list" allowBlank="1" showInputMessage="1" showErrorMessage="1" sqref="E6:E8">
      <formula1>"庭院经济,设施农业,设施畜牧业,精深加工,高效节水,种业,市场建设和农村物流,农产品仓储保鲜冷链基础设施,品牌打造和展销平台,电,路,网,其他,到户产业,安全饮水,务工补助,就业培训,雨露计划,金融保险,项目管理费"</formula1>
    </dataValidation>
    <dataValidation type="list" allowBlank="1" showInputMessage="1" showErrorMessage="1" sqref="F6:F8">
      <formula1>"玉米,奶业,马铃薯,肉羊,肉牛,草,羊绒,大豆,土特产,其它产业,水,电,路,网,其他,到户产业,安全饮水,务工补助,就业培训,雨露计划,金融保险,项目管理费"</formula1>
    </dataValidation>
    <dataValidation type="list" allowBlank="1" showInputMessage="1" showErrorMessage="1" sqref="AB5:AH8">
      <formula1>"是,否,不需要"</formula1>
    </dataValidation>
  </dataValidations>
  <printOptions horizontalCentered="1"/>
  <pageMargins left="0.354166666666667" right="0.354166666666667" top="0.60625" bottom="0.60625" header="0.5" footer="0.5"/>
  <pageSetup paperSize="9" scale="34" fitToHeight="0" orientation="landscape" horizontalDpi="600"/>
  <headerFooter/>
  <ignoredErrors>
    <ignoredError sqref="R8" numberStoredAsText="1"/>
    <ignoredError sqref="AB5:AH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usaer</cp:lastModifiedBy>
  <dcterms:created xsi:type="dcterms:W3CDTF">2016-12-27T00:54:00Z</dcterms:created>
  <dcterms:modified xsi:type="dcterms:W3CDTF">2025-12-31T12:54:53Z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7B95B0C08B47BB5F9DAC5469253ED0EA_43</vt:lpwstr>
  </property>
</Properties>
</file>